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codeName="ThisWorkbook"/>
  <mc:AlternateContent xmlns:mc="http://schemas.openxmlformats.org/markup-compatibility/2006">
    <mc:Choice Requires="x15">
      <x15ac:absPath xmlns:x15ac="http://schemas.microsoft.com/office/spreadsheetml/2010/11/ac" url="/Users/humbertoluissuarezgmail.com/Downloads/ARTICULACIÓN/"/>
    </mc:Choice>
  </mc:AlternateContent>
  <xr:revisionPtr revIDLastSave="0" documentId="13_ncr:1_{D8335040-3BFE-8647-AC9B-38CA292C43B7}" xr6:coauthVersionLast="47" xr6:coauthVersionMax="47" xr10:uidLastSave="{00000000-0000-0000-0000-000000000000}"/>
  <bookViews>
    <workbookView xWindow="0" yWindow="600" windowWidth="28800" windowHeight="15720" xr2:uid="{00000000-000D-0000-FFFF-FFFF00000000}"/>
  </bookViews>
  <sheets>
    <sheet name="Hoja1" sheetId="1" r:id="rId1"/>
  </sheets>
  <definedNames>
    <definedName name="_xlnm._FilterDatabase" localSheetId="0" hidden="1">Hoja1!$B$1:$W$1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<sst xmlns="http://schemas.openxmlformats.org/spreadsheetml/2006/main" count="97" uniqueCount="61">
  <si>
    <t>Objeto de Contrato</t>
  </si>
  <si>
    <t>Rubro Presupuestal</t>
  </si>
  <si>
    <t>Area</t>
  </si>
  <si>
    <t>Valor Mensual</t>
  </si>
  <si>
    <t>Valor Total Contrato</t>
  </si>
  <si>
    <t>Fecha Inicio</t>
  </si>
  <si>
    <t>Fecha Fin</t>
  </si>
  <si>
    <t>Obligaciones Contractuales</t>
  </si>
  <si>
    <t>Plazo en Meses</t>
  </si>
  <si>
    <t>Plazo en Dias</t>
  </si>
  <si>
    <t>Nivel de Formación</t>
  </si>
  <si>
    <t>Educación Requerida</t>
  </si>
  <si>
    <t>Capacitación</t>
  </si>
  <si>
    <t>Experiencia Requerida</t>
  </si>
  <si>
    <t>Documento</t>
  </si>
  <si>
    <t>Nombres</t>
  </si>
  <si>
    <t>Apellidos</t>
  </si>
  <si>
    <t>Correo Institucional</t>
  </si>
  <si>
    <t>Correo Personal</t>
  </si>
  <si>
    <t>Telefono</t>
  </si>
  <si>
    <t>Supervisor</t>
  </si>
  <si>
    <t>Numero de Necesidad</t>
  </si>
  <si>
    <t>Desarrollar formación profesional por competencias laborales, mediante la estrategia de aprendizaje por proyectos en los programas de formación de SEGURIDAD Y SALUD EN EL TRABAJO, participando en los equipos de diseño y desarrollo curricular y gestionando las actividades y proyectos a través de las tecnologías de la información y la comunicación que brinda la entidad, atendiendo las políticas institucionales y la normatividad vigente</t>
  </si>
  <si>
    <t>CONTRATACION DE INSTRUCTORES - Desplazados</t>
  </si>
  <si>
    <t>DESPLAZADOS POR LA VIOLENCIA</t>
  </si>
  <si>
    <t>21/07/2026</t>
  </si>
  <si>
    <t>30/11/2026</t>
  </si>
  <si>
    <t xml:space="preserve">1. Formular proyecto formativo, planeación pedagógica del proyecto y recursos didácticos (Guías de aprendizaje, instrumentos de evaluación y material de apoyo) para el desarrollo de las competencias del programa de formación según lineamientos del procedimiento y guía de desarrollo curricular.
2. Realizar el alistamiento de las actividades de aprendizaje a orientar teniendo en cuenta: ambientes, número de aprendices, disponibilidad de equipos, modalidad de formación, y duraciones establecidas en las guías de aprendizaje para el logro de los resultados de aprendizaje del programa.
3. Realizar las actividades de inducción a los aprendices utilizando el ambiente virtual dispuesto (LMS) y plataformas digitales acorde a lo establecido en la circular de inducción vigente y guía desarrollo del proceso formativo.
4. Asociar aprendices a la ruta de aprendizaje en el aplicativo Sofía plus dispuesto por la entidad
5.Orientar el desarrollo de las actividades de Aprendizaje promoviendo el aprendizaje significativo, la solución creativa de problemas, el desarrollo de estrategias para el aprendizaje autónomo, el uso de las Tic, el trabajo colaborativo, planteando acciones de refuerzo, mejoramiento y apoyo que motiven y fundamenten al aprendiz para el desarrollo de sus competencias según lo establecido en el procedimiento de ejecución de la formación profesional integral 
6. Utilizar herramientas tecnológicas que El SENA brinda para la gestión del aprendizaje y apoyo a los procesos formativos, para organizar y desarrollar actividades de aprendizaje y llevar el registro del portafolio de evidencias.
7. Registrar oportunamente en aquellos casos de inasistencias, deserciones, condicionamientos de matrícula, cancelación de matrícula en el aplicativo SOFIA plus de acuerdo con lo establecido en el Reglamento del Aprendiz vigente.
8. Emitir juicios de evaluación con base en la valoración de las evidencias de Aprendizaje, las características y las premisas de evaluación del aprendizaje descritas en la Guía para desarrollar el proceso formativo, el procedimiento de ejecución de la formación y el reglamento del Aprendiz SENA.
9. Realizar evaluación al desarrollo del programa ante el Equipo Pedagógico del Centro estableciendo pertinencia del programa, índice de deserción, y observaciones para la mejora de los contenidos curriculares del Programa de Formación, dejando este registro mediante Acta.
10. Atender con oportunidad y eficiencia las sugerencias indicadas por el Supervisor del Contrato para el cabal cumplimiento de sus obligaciones contractuales.
11. Apoyar los procesos relacionados con Investigación, Ciencia, Tecnología e Innovación del Centro de Formación en caso de ser requerido o estar interesado en participar
12. Reportar en el sistema SOFIA Plus en un plazo máximo de 3 días, todas las actividades de acuerdo con los procesos que son de su responsabilidad, garantizando la calidad de la información y su coherencia con el proceso formativo, tales como: Registro de los juicios evaluativos, Creación de rutas y asociación de aprendices, Registro de juicios evaluativos del reconocimiento de aprendizajes previos, Cierre de fichas.
13. Cumplir con la entrega de productos a los que se comprometió en la formulación del proyecto aprobado.
14. Participar en las actividades de divulgación de ciencia y tecnología organizados por los Centros de Formación.
15. Presentar informes mensuales en los cuales se evidencie los avances respecto al cumplimiento de los indicadores, metas u objetivos propuestos para el área y/o proceso en el que interviene; y un informe final al terminar la ejecución del contrato.
16. Utilizar y Cuidar los ambientes, maquinaria, materiales, vehículos, equipos y/o herramientas que disponga para realizar la formación. Y una vez finalizado el contrato reintegrar y/o devolver los elementos y bienes que, a manera de inventario, el Centro de Formación ponga a su disposición, uso y custodia para la cabal ejecución del contrato.
17. Inscribirse y Certificarse en los procesos de certificación de competencias laborales que apliquen a la función instructor.
18. Participen interdisciplinariamente en el desarrollo curricular, (Estructuración del proyecto, planeación pedagógica, Guías de Aprendizaje), así como en la evaluación del aprendizaje.
19. Apoyar en los procesos de pruebas, talleres aptitudinales y/o selección de aprendices.
20. Contar con certificación vigente de norma de competencia orientar procesos formativos presenciales con base en los planes de formación concertados o la actualización orientar formación presencial de acuerdo con procedimiento técnico y normativo.
21. Verificar y registrar asistencia a los aprendices en la herramienta tecnológica de aprendizaje e informar las inconsistencias a la coordinación académica de su correspondencia, con el fin de mantener actualizada la información acorde a las políticas de calidad de la entidad. 
22. Participar en la planeación de los procesos formativos en modalidad virtual y a distancia, de acuerdo con los lineamientos institucionales, para el área temática del objeto contractual.
23. Participar cuando el centro de formación lo requiera, en jornadas de diseño y desarrollo curricular de programas de formación profesional integral en modalidad virtual y a distancia, conforme a las necesidades nacionales y a los lineamientos institucionales requeridos.
24. Evaluar los aprendizajes previos correspondientes a las fichas asignadas, de acuerdo con los procedimientos, plazos y herramientas tecnológicas que la entidad defina.
25. Apoyar procesos de registro calificado para los programas de educación superior del área temática objeto del presente contrato, cuando el centro lo requiera.
26. Realizar seguimiento a los aprendices que ingresan a la etapa productiva en modalidad virtual y a distancia según la asignación y requerimientos del centro de formación.
27. Participar en los procesos de autoevaluación de programas de formación virtual y a distancia en el centro de formación.
28. Entregar al equipo de Sofía, la información requerida para la asignación de rol y disponibilidad en el aplicativo. 
29. Hacer evaluación correspondiente a los recursos asignados. 
30. Participar en los comités ordinarios y extraordinarios citados de manera formal por la coordinación académica del programa asignado. 
31. Las demás necesarias para el cabal cumplimiento del objeto contractual.
Obligaciones generales que deben cumplir los contratistas.
a. Procurar el cuidado integral de su salud. b. Contar con los elementos de protección personal necesarios para ejecutar la actividad contratada, para lo cual asumirá su costo. c. Informar a los contratantes la ocurrencia de incidentes, accidentes de trabajo y enfermedades laborales. d. Participar en las actividades de Prevención y Promoción organizadas por los contratantes, los Comités Paritarios en Seguridad y Salud en el Trabajo o Vigías Ocupacionales o la Administradora de Riesgos Laborales. e. Cumplir las normas, reglamentos e instrucciones del Sistema de Gestión en Seguridad y Salud en el Trabajo SG-SST. f. Informar oportunamente a los contratantes toda novedad derivada del contrato. g. Exámenes médicos ocupacionales. En virtud de lo establecido en el parágrafo 3° del artículo 2° de la Ley 1562 de 2012, la entidad o institución contratante deberá establecer las medidas para que los contratistas sean incluidos en sus Sistemas de Vigilancia Epidemiológica, para lo cual podrán tener en cuenta los términos de duración de los respectivos contratos. El costo de los exámenes periódicos será asumido por el contratista. h.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dar cuenta sobre la entrega de los bienes al supervisor del contrato respectivo y a los órganos de control fiscal y disciplinario, de ser procedente.
</t>
  </si>
  <si>
    <t>4 Mes(es) y 10 días</t>
  </si>
  <si>
    <t>PROFESIONAL</t>
  </si>
  <si>
    <t>Título Profesional En Salud, Ingenierías, Administración Y Social Con Especialización En Seguridad Y Salud En El Trabajo Y/O Salud Ocupacional.</t>
  </si>
  <si>
    <t xml:space="preserve">Normatividad legal en aspectos de salud Ocupacional, higiene y seguridad Industrial, medicina preventiva y del trabajo, elaboración de panoramas de riesgos, análisis de vulnerabilidad, sistemas de vigilancia epidemiológica, administración de riesgos profesionales, planes de evacuación y emergencia, emergencias con materiales peligrosos según NTPA 472,  Bombero nivel 1 y 2.
</t>
  </si>
  <si>
    <t>Experiencia Laboral 24 Meses De Experiencia En Áreas Específicas y 6 Meses En Pedagogía</t>
  </si>
  <si>
    <t>LACIDES</t>
  </si>
  <si>
    <t>PEÑA DAVID</t>
  </si>
  <si>
    <t>lapdav@gmail.com</t>
  </si>
  <si>
    <t>lapdav@hotmail.com</t>
  </si>
  <si>
    <t>VIOLET AMARILLIS HANI DIAZ</t>
  </si>
  <si>
    <t>Desarrollar formación profesional por competencias laborales, mediante la estrategia de aprendizaje por proyectos en los programas de formación de CONFECCION INDUSTRIAL DE ROPA EXTERIOR, participando en los equipos de diseño y desarrollo curricular y gestionando las actividades y proyectos a través de las tecnologías de la información y la comunicación que brinda la entidad, atendiendo las políticas institucionales y la normatividad vigente</t>
  </si>
  <si>
    <t>TECNÓLOGO</t>
  </si>
  <si>
    <t>tecnólogo en patronaje y escalado industrial, tecnólogo en textiles, licenciado en idiomas, licenciado en filosofía, tecnólogo en confección industrial, calidad o producción. Tecnólogo en diseño, diseñador industrial, o diseñador de modas. Tecnólogo en medio ambiente.</t>
  </si>
  <si>
    <t xml:space="preserve">Manejo de maquinas de confección industrial, Materiales e insumos y textiles para la confección industrial, producción en línea y producción por celdas de producción.
</t>
  </si>
  <si>
    <t>Mínimo 24 meses de vinculación laboral con el área de su profesión (un tiempo genérico para todos los perfiles requeridos)
especialista o experto y doce (12) meses de experiencia en docencia.</t>
  </si>
  <si>
    <t>SANDRA PAOLA</t>
  </si>
  <si>
    <t>MENESES RAMIREZ</t>
  </si>
  <si>
    <t>sandrapaomeneses@gmail.com</t>
  </si>
  <si>
    <t>DIANA LUCIA</t>
  </si>
  <si>
    <t>DIAZ ESCOBAR</t>
  </si>
  <si>
    <t>DIANADIAZ0134@GMAIL.COM</t>
  </si>
  <si>
    <t>Desarrollar formación profesional por competencias laborales, mediante la estrategia de aprendizaje por proyectos en los programas de formación de ELABORACION DE ACCESORIOS EN BISUTERIA, ELABORACION DE PRODUCTOS ARTESANALES EN MADERA, participando en los equipos de diseño y desarrollo curricular y gestionando las actividades y proyectos a través de las tecnologías de la información y la comunicación que brinda la entidad, atendiendo las políticas institucionales y la normatividad vigente</t>
  </si>
  <si>
    <t xml:space="preserve">1. Formular proyecto formativo, planeación pedagógica del proyecto y recursos didácticos (Guías de aprendizaje, instrumentos de evaluación y material de apoyo) para el desarrollo de las competencias del programa de formación según lineamientos del procedimiento y guía de desarrollo curricular.
2. Realizar el alistamiento de las actividades de aprendizaje a orientar teniendo en cuenta: ambientes, número de aprendices, disponibilidad de equipos, modalidad de formación, y duraciones establecidas en las guías de aprendizaje para el logro de los resultados de aprendizaje del programa.
3. Realizar las actividades de inducción a los aprendices utilizando el ambiente virtual dispuesto (LMS) y plataformas digitales acorde a lo establecido en la circular de inducción vigente y guía desarrollo del proceso formativo.
4. Asociar aprendices a la ruta de aprendizaje en el aplicativo Sofía plus dispuesto por la entidad
5.Orientar el desarrollo de las actividades de Aprendizaje promoviendo el aprendizaje significativo, la solución creativa de problemas, el desarrollo de estrategias para el aprendizaje autónomo, el uso de las Tic, el trabajo colaborativo, planteando acciones de refuerzo, mejoramiento y apoyo que motiven y fundamenten al aprendiz para el desarrollo de sus competencias según lo establecido en el procedimiento de ejecución de la formación profesional integral 
6. Utilizar herramientas tecnológicas que El SENA brinda para la gestión del aprendizaje y apoyo a los procesos formativos, para organizar y desarrollar actividades de aprendizaje y llevar el registro del portafolio de evidencias.
7. Registrar oportunamente en aquellos casos de inasistencias, deserciones, condicionamientos de matrícula, cancelación de matrícula en el aplicativo SOFIA plus de acuerdo con lo establecido en el Reglamento del Aprendiz vigente.
8. Emitir juicios de evaluación con base en la valoración de las evidencias de Aprendizaje, las características y las premisas de evaluación del aprendizaje descritas en la Guía para desarrollar el proceso formativo, el procedimiento de ejecución de la formación y el reglamento del Aprendiz SENA.
9. Realizar evaluación al desarrollo del programa ante el Equipo Pedagógico del Centro estableciendo pertinencia del programa, índice de deserción, y observaciones para la mejora de los contenidos curriculares del Programa de Formación, dejando este registro mediante Acta.
10. Atender con oportunidad y eficiencia las sugerencias indicadas por el Supervisor del Contrato para el cabal cumplimiento de sus obligaciones contractuales.
11. Apoyar los procesos relacionados con Investigación, Ciencia, Tecnología e Innovación del Centro de Formación en caso de ser requerido o estar interesado en participar
12. Reportar en el sistema SOFIA Plus en un plazo máximo de 3 días, todas las actividades de acuerdo con los procesos que son de su responsabilidad, garantizando la calidad de la información y su coherencia con el proceso formativo, tales como: Registro de los juicios evaluativos, Creación de rutas y asociación de aprendices, Registro de juicios evaluativos del reconocimiento de aprendizajes previos, Cierre de fichas.
13. Cumplir con la entrega de productos a los que se comprometió en la formulación del proyecto aprobado.
14. Participar en las actividades de divulgación de ciencia y tecnología organizados por los Centros de Formación.
15. Presentar informes mensuales en los cuales se evidencie los avances respecto al cumplimiento de los indicadores, metas u objetivos propuestos para el área y/o proceso en el que interviene; y un informe final al terminar la ejecución del contrato.
16. Utilizar y Cuidar los ambientes, maquinaria, materiales, vehículos, equipos y/o herramientas que disponga para realizar la formación. Y una vez finalizado el contrato reintegrar y/o devolver los elementos y bienes que, a manera de inventario, el Centro de Formación ponga a su disposición, uso y custodia para la cabal ejecución del contrato.
17. Inscribirse y Certificarse en los procesos de certificación de competencias laborales que apliquen a la función instructor.
18. Participen interdisciplinariamente en el desarrollo curricular, (Estructuración del proyecto, planeación pedagógica, Guías de Aprendizaje), así como en la evaluación del aprendizaje.
19. Apoyar en los procesos de pruebas, talleres aptitudinales y/o selección de aprendices.
20. Contar con certificación vigente de norma de competencia orientar procesos formativos presenciales con base en los planes de formación concertados o la actualización orientar formación presencial de acuerdo con procedimiento técnico y normativo.
21. Verificar y registrar asistencia a los aprendices en la herramienta tecnológica de aprendizaje e informar las inconsistencias a la coordinación académica de su correspondencia, con el fin de mantener actualizada la información acorde a las políticas de calidad de la entidad. 
22. Participar en la planeación de los procesos formativos en modalidad virtual y a distancia, de acuerdo con los lineamientos institucionales, para el área temática del objeto contractual.
23. Participar cuando el centro de formación lo requiera, en jornadas de diseño y desarrollo curricular de programas de formación profesional integral en modalidad virtual y a distancia, conforme a las necesidades nacionales y a los lineamientos institucionales requeridos.
24. Evaluar los aprendizajes previos correspondientes a las fichas asignadas, de acuerdo con los procedimientos, plazos y herramientas tecnológicas que la entidad defina.
25. Apoyar procesos de registro calificado para los programas de educación superior del área temática objeto del presente contrato, cuando el centro lo requiera.
26. Realizar seguimiento a los aprendices que ingresan a la etapa productiva en modalidad virtual y a distancia según la asignación y requerimientos del centro de formación.
27. Participar en los procesos de autoevaluación de programas de formación virtual y a distancia en el centro de formación.
28. Entregar al equipo de Sofía, la información requerida para la asignación de rol y disponibilidad en el aplicativo. 
29. Hacer evaluación correspondiente a los recursos asignados. 
30. Participar en los comités ordinarios y extraordinarios citados de manera formal por la coordinación académica del programa asignado. 
31. Las demás necesarias para el cabal cumplimiento del objeto contractual.
Obligaciones generales que deben cumplir los contratistas.
a. Procurar el cuidado integral de su salud. b. Contar con los elementos de protección personal necesarios para ejecutar la actividad contratada, para lo cual asumirá su costo. c. Informar a los contratantes la ocurrencia de incidentes, accidentes de trabajo y enfermedades laborales. d. Participar en las actividades de Prevención y Promoción organizadas por los contratantes, los Comités Paritarios en Seguridad y Salud en el Trabajo o Vigías Ocupacionales o la Administradora de Riesgos Laborales. e. Cumplir las normas, reglamentos e instrucciones del Sistema de Gestión en Seguridad y Salud en el Trabajo SG-SST. f. Informar oportunamente a los contratantes toda novedad derivada del contrato. g. Exámenes médicos ocupacionales. En virtud de lo establecido en el parágrafo 3° del artículo 2° de la Ley 1562 de 2012, la entidad o institución contratante deberá establecer las medidas para que los contratistas sean incluidos en sus Sistemas de Vigilancia Epidemiológica, para lo cual podrán tener en cuenta los términos de duración de los respectivos contratos. El costo de los exámenes periódicos será asumido por el contratista. h.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dar cuenta sobre la entrega de los bienes al supervisor del contrato respectivo y a los órganos de control fiscal y disciplinario, de ser procedente.
</t>
  </si>
  <si>
    <t>Persona con competencias, experiencia en el medio de la confección industrial, producción y calidad, diseñadora de modas, patronista industrial persona con competencias y experiencia en la formulación de proyectos, comercialización, organización, financiera y legalizaciones de la empresa.</t>
  </si>
  <si>
    <t xml:space="preserve">Procesos de confección industrial, historia de vestuario, figurín, tendencias de moda, análisis de mercado, gestión de comercialización de colecciones y organización de eventos de moda, elaboración de prototipos, manualidades, formador (a) en artesanías y accesorios. 
</t>
  </si>
  <si>
    <t>Mínimo 6 meses en la profesión, experiencia laboral relacionada con el sector productivo en el nivel estratégico y toma de decisiones no menor a dos años y doce meses de experiencia en docencia.</t>
  </si>
  <si>
    <t>Ninguno</t>
  </si>
  <si>
    <t>Desarrollar formación profesional por competencias laborales, mediante la estrategia de aprendizaje por proyectos en los programas de formación de ELABORACION ARTESANAL DE PRODUCTOS EN CUERO, participando en los equipos de diseño y desarrollo curricular y gestionando las actividades y proyectos a través de las tecnologías de la información y la comunicación que brinda la entidad, atendiendo las políticas institucionales y la normatividad vigente</t>
  </si>
  <si>
    <t xml:space="preserve">1. Formular proyecto formativo, planeación pedagógica del proyecto y recursos didácticos (Guías de aprendizaje, instrumentos de evaluación y material de apoyo) para el desarrollo de las competencias del programa de formación según lineamientos del procedimiento y guía de desarrollo curricular.
2. Realizar el alistamiento de las actividades de aprendizaje a orientar teniendo en cuenta: ambientes, número de aprendices, disponibilidad de equipos, modalidad de formación, y duraciones establecidas en las guías de aprendizaje para el logro de los resultados de aprendizaje del programa.
3. Realizar las actividades de inducción a los aprendices utilizando el ambiente virtual dispuesto (LMS) y plataformas digitales acorde a lo establecido en la circular de inducción vigente y guía desarrollo del proceso formativo.
4. Asociar aprendices a la ruta de aprendizaje en el aplicativo Sofía plus dispuesto por la entidad
5.Orientar el desarrollo de las actividades de Aprendizaje promoviendo el aprendizaje significativo, la solución creativa de problemas, el desarrollo de estrategias para el aprendizaje autónomo, el uso de las Tic, el trabajo colaborativo, planteando acciones de refuerzo, mejoramiento y apoyo que motiven y fundamenten al aprendiz para el desarrollo de sus competencias según lo establecido en el procedimiento de ejecución de la formación profesional integral 
6. Utilizar herramientas tecnológicas que El SENA brinda para la gestión del aprendizaje y apoyo a los procesos formativos, para organizar y desarrollar actividades de aprendizaje y llevar el registro del portafolio de evidencias.
7. Registrar oportunamente en aquellos casos de inasistencias, deserciones, condicionamientos de matrícula, cancelación de matrícula en el aplicativo SOFIA plus de acuerdo con lo establecido en el Reglamento del Aprendiz vigente.
8. Emitir juicios de evaluación con base en la valoración de las evidencias de Aprendizaje, las características y las premisas de evaluación del aprendizaje descritas en la Guía para desarrollar el proceso formativo, el procedimiento de ejecución de la formación y el reglamento del Aprendiz SENA.
9. Realizar evaluación al desarrollo del programa ante el Equipo Pedagógico del Centro estableciendo pertinencia del programa, índice de deserción, y observaciones para la mejora de los contenidos curriculares del Programa de Formación, dejando este registro mediante Acta.
10. Atender con oportunidad y eficiencia las sugerencias indicadas por el Supervisor del Contrato para el cabal cumplimiento de sus obligaciones contractuales.
11. Apoyar los procesos relacionados con Investigación, Ciencia, Tecnología e Innovación del Centro de Formación en caso de ser requerido o estar interesado en participar
12. Reportar en el sistema SOFIA Plus en un plazo máximo de 3 días, todas las actividades de acuerdo con los procesos que son de su responsabilidad, garantizando la calidad de la información y su coherencia con el proceso formativo, tales como: Registro de los juicios evaluativos, Creación de rutas y asociación de aprendices, Registro de juicios evaluativos del reconocimiento de aprendizajes previos, Cierre de fichas.
13. Cumplir con la entrega de productos a los que se comprometió en la formulación del proyecto aprobado.
14. Participar en las actividades de divulgación de ciencia y tecnología organizados por los Centros de Formación.
15. Presentar informes mensuales en los cuales se evidencie los avances respecto al cumplimiento de los indicadores, metas u objetivos propuestos para el área y/o proceso en el que interviene; y un informe final al terminar la ejecución del contrato.
16. Utilizar y Cuidar los ambientes, maquinaria, materiales, vehículos, equipos y/o herramientas que disponga para realizar la formación. Y una vez finalizado el contrato reintegrar y/o devolver los elementos y bienes que, a manera de inventario, el Centro de Formación ponga a su disposición, uso y custodia para la cabal ejecución del contrato.
17. Inscribirse y Certificarse en los procesos de certificación de competencias laborales que apliquen a la función instructor.
18. Participen interdisciplinariamente en el desarrollo curricular, (Estructuración del proyecto, planeación pedagógica, Guías de Aprendizaje), así como en la evaluación del aprendizaje.
19. Apoyar en los procesos de pruebas, talleres aptitudinales y/o selección de aprendices.
20. Contar con certificación vigente de norma de competencia orientar procesos formativos presenciales con base en los planes de formación concertados o la actualización orientar formación presencial de acuerdo con procedimiento técnico y normativo.
21. Verificar y registrar asistencia a los aprendices en la herramienta tecnológica de aprendizaje e informar las inconsistencias a la coordinación académica de su correspondencia, con el fin de mantener actualizada la información acorde a las políticas de calidad de la entidad. 
22. Participar en la planeación de los procesos formativos en modalidad virtual y a distancia, de acuerdo con los lineamientos institucionales, para el área temática del objeto contractual.
23. Participar cuando el centro de formación lo requiera, en jornadas de diseño y desarrollo curricular de programas de formación profesional integral en modalidad virtual y a distancia, conforme a las necesidades nacionales y a los lineamientos institucionales requeridos.
24. Evaluar los aprendizajes previos correspondientes a las fichas asignadas, de acuerdo con los procedimientos, plazos y herramientas tecnológicas que la entidad defina.
25. Apoyar procesos de registro calificado para los programas de educación superior del área temática objeto del presente contrato, cuando el centro lo requiera.
26. Realizar seguimiento a los aprendices que ingresan a la etapa productiva en modalidad virtual y a distancia según la asignación y requerimientos del centro de formación.
27. Participar en los procesos de autoevaluación de programas de formación virtual y a distancia en el centro de formación.
28. Entregar al equipo de Sofía, la información requerida para la asignación de rol y disponibilidad en el aplicativo. 
29. Hacer evaluación correspondiente a los recursos asignados. 
30. Participar en los comités ordinarios y extraordinarios citados de manera formal por la coordinación académica del programa asignado. 
31. Las demás necesarias para el cabal cumplimiento del objeto contractual.
Obligaciones generales que deben cumplir los contratistas.
a. Procurar el cuidado integral de su salud. b. Contar con los elementos de protección personal necesarios para ejecutar la actividad contratada, para lo cual asumirá su costo.? c. Informar a los contratantes la ocurrencia de incidentes, accidentes de trabajo y enfermedades laborales.? d. Participar en las actividades de Prevención y Promoción organizadas por los?contratantes, los Comités Paritarios en Seguridad y Salud en el Trabajo o Vigías Ocupacionales o la Administradora de Riesgos Laborales. e. Cumplir las normas, reglamentos e instrucciones del Sistema de Gestión en Seguridad y Salud en el Trabajo SG-SST.? f. Informar oportunamente a los contratantes toda novedad derivada del contrato.? g. Exámenes médicos ocupacionales. En virtud de lo establecido en el parágrafo 3° del artículo 2° de la Ley 1562 de 2012, la entidad o institución contratante deberá establecer las medidas para que los contratistas sean incluidos en sus Sistemas de Vigilancia Epidemiológica, para lo cual podrán tener en cuenta los términos de duración de los respectivos contratos. El costo de los exámenes periódicos será asumido por el contratista. h.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dar cuenta sobre la entrega de los bienes al supervisor del contrato respectivo y a los órganos de control fiscal y disciplinario, de ser procedente.
</t>
  </si>
  <si>
    <t>ALTERNATIVA 1 TÍTULO DE TÉCNICO PROFESIONAL EN EL NÚCLEO BÁSICO DE CONOCIMIENTO: DISEÑO.  ALTERNATIVA 2 TÍTULO DE TECNÓLOGO EN EL NÚCLEO BÁSICO DE CONOCIMIENTO DISEÑO.  ALTERNATIVA 3 TÍTULO PROFESIONAL UNIVERSITARIO EN EL NÚCLEO BÁSICO DE CONOCIMIENTO DE: DISEÑO. Experiencia Laboral;ALTERNATIVA 1  TREINTA Y SEIS (36) MESES DE EXPERIENCIA RELACIONADA DISTRIBUIDA ASÍ:?</t>
  </si>
  <si>
    <t>Diseño y modelaje de marroquinería, Corte, armado y costura de marroquinería, Desbaste de piezas para la elaboración de marroquinería, terminación de productos de marroquinería.</t>
  </si>
  <si>
    <t>VEINTICUATRO (24) MESES DE EXPERIENCIA RELACIONADA CON EL EJERCICIO DEL MODELAJE DE MARROQUINERÍA Y DOCE (12) MESES EN DOCENCIA. #8239;  ALTERNATIVA 2  TREINTA (30) MESES DE EXPERIENCIA RELACIONADA DISTRIBUIDA ASÍ:? DIECIOCHO (18) MESES DE EXPERIENCIA RELACIONADA CON EL EJERCICIO DEL MODELAJE DE MARROQUINERÍA Y DOCE (12) MESES EN DOCENCIA.?  ALTERNATIVA 3  ? VEINTICUATRO (24) MESES DE EXPERIENCIA RELACIONADA DISTRIBUIDA ASÍ:? DOCE (12) MESES DE EXPERIENCIA RELACIONADA CON EL EJERCICIO DEL MODELAJE DE MARROQUINERÍA Y DOCE (12) MESES EN DOCENCIA</t>
  </si>
  <si>
    <t>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</si>
</sst>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rgb="FF000000"/>
      <name val="Calibri"/>
    </font>
    <font>
      <sz val="11"/>
      <color rgb="FF000000"/>
      <name val="Calibri"/>
      <family val="2"/>
    </font>
    <font>
      <b/>
      <sz val="16"/>
      <name val="Calibri"/>
      <family val="2"/>
    </font>
  </fonts>
  <fills count="4">
    <fill>
      <patternFill patternType="none"/>
    </fill>
    <fill>
      <patternFill patternType="gray125"/>
    </fill>
    <fill>
      <patternFill patternType="none"/>
    </fill>
    <fill>
      <patternFill patternType="solid">
        <fgColor theme="0" tint="-0.249977111117893"/>
        <bgColor rgb="FFFFFFFF"/>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6">
    <xf numFmtId="0" fontId="0" fillId="2" borderId="0" xfId="0" applyFill="1"/>
    <xf numFmtId="0" fontId="0" fillId="2" borderId="0" xfId="0" applyFill="1" applyAlignment="1">
      <alignment horizontal="left"/>
    </xf>
    <xf numFmtId="0" fontId="0" fillId="2" borderId="0" xfId="0" applyFill="1" applyAlignment="1">
      <alignment horizontal="center"/>
    </xf>
    <xf numFmtId="44" fontId="0" fillId="2" borderId="0" xfId="1" applyFont="1" applyFill="1" applyAlignment="1">
      <alignment horizontal="center"/>
    </xf>
    <xf numFmtId="0" fontId="2" fillId="3" borderId="0" xfId="0" applyFont="1" applyFill="1" applyAlignment="1">
      <alignment horizontal="center" vertical="center"/>
    </xf>
    <xf numFmtId="44" fontId="0" fillId="2" borderId="0" xfId="0" applyNumberFormat="1" applyFill="1" applyAlignment="1">
      <alignment horizontal="center"/>
    </xf>
  </cellXfs>
  <cellStyles count="2">
    <cellStyle name="Moneda" xfId="1" builtinId="4"/>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
  <sheetViews>
    <sheetView tabSelected="1" zoomScale="191" workbookViewId="0">
      <selection activeCell="A2" sqref="A2:A6"/>
    </sheetView>
  </sheetViews>
  <sheetFormatPr baseColWidth="10" defaultColWidth="9.1640625" defaultRowHeight="15" x14ac:dyDescent="0.2"/>
  <cols>
    <col min="2" max="2" width="38.33203125" style="1" customWidth="1"/>
    <col min="3" max="3" width="29.6640625" style="1" customWidth="1"/>
    <col min="4" max="4" width="26.6640625" style="1" customWidth="1"/>
    <col min="5" max="5" width="16.83203125" style="1" customWidth="1"/>
    <col min="6" max="6" width="20.5" style="1" customWidth="1"/>
    <col min="7" max="7" width="18.5" style="1" customWidth="1"/>
    <col min="8" max="8" width="17.83203125" style="1" customWidth="1"/>
    <col min="9" max="9" width="37.6640625" style="1" customWidth="1"/>
    <col min="10" max="11" width="29.5" style="1" customWidth="1"/>
    <col min="12" max="12" width="27.83203125" style="1" customWidth="1"/>
    <col min="13" max="13" width="29.6640625" style="1" customWidth="1"/>
    <col min="14" max="14" width="27.5" style="1" customWidth="1"/>
    <col min="15" max="16" width="33.33203125" style="1" customWidth="1"/>
    <col min="17" max="18" width="29.5" style="1" customWidth="1"/>
    <col min="19" max="19" width="32.83203125" style="1" customWidth="1"/>
    <col min="20" max="20" width="31.83203125" style="1" customWidth="1"/>
    <col min="21" max="21" width="20.83203125" style="1" customWidth="1"/>
    <col min="22" max="22" width="38.83203125" style="1" customWidth="1"/>
    <col min="23" max="23" width="31.83203125" style="1" customWidth="1"/>
    <col min="24" max="24" width="10.83203125" style="1" customWidth="1"/>
  </cols>
  <sheetData>
    <row r="1" spans="1:23" ht="30.75" customHeight="1" x14ac:dyDescent="0.2">
      <c r="A1" s="4" t="s">
        <v>60</v>
      </c>
      <c r="B1" s="4" t="s">
        <v>0</v>
      </c>
      <c r="C1" s="4" t="s">
        <v>1</v>
      </c>
      <c r="D1" s="4" t="s">
        <v>2</v>
      </c>
      <c r="E1" s="4" t="s">
        <v>3</v>
      </c>
      <c r="F1" s="4" t="s">
        <v>4</v>
      </c>
      <c r="G1" s="4" t="s">
        <v>5</v>
      </c>
      <c r="H1" s="4" t="s">
        <v>6</v>
      </c>
      <c r="I1" s="4" t="s">
        <v>7</v>
      </c>
      <c r="J1" s="4" t="s">
        <v>8</v>
      </c>
      <c r="K1" s="4" t="s">
        <v>9</v>
      </c>
      <c r="L1" s="4" t="s">
        <v>10</v>
      </c>
      <c r="M1" s="4" t="s">
        <v>11</v>
      </c>
      <c r="N1" s="4" t="s">
        <v>12</v>
      </c>
      <c r="O1" s="4" t="s">
        <v>13</v>
      </c>
      <c r="P1" s="4" t="s">
        <v>14</v>
      </c>
      <c r="Q1" s="4" t="s">
        <v>15</v>
      </c>
      <c r="R1" s="4" t="s">
        <v>16</v>
      </c>
      <c r="S1" s="4" t="s">
        <v>17</v>
      </c>
      <c r="T1" s="4" t="s">
        <v>18</v>
      </c>
      <c r="U1" s="4" t="s">
        <v>19</v>
      </c>
      <c r="V1" s="4" t="s">
        <v>20</v>
      </c>
      <c r="W1" s="4" t="s">
        <v>21</v>
      </c>
    </row>
    <row r="2" spans="1:23" x14ac:dyDescent="0.2">
      <c r="A2" s="2">
        <v>1</v>
      </c>
      <c r="B2" s="2" t="s">
        <v>22</v>
      </c>
      <c r="C2" s="2" t="s">
        <v>23</v>
      </c>
      <c r="D2" s="2" t="s">
        <v>24</v>
      </c>
      <c r="E2" s="3">
        <v>4121622</v>
      </c>
      <c r="F2" s="3">
        <v>17860362</v>
      </c>
      <c r="G2" s="2" t="s">
        <v>25</v>
      </c>
      <c r="H2" s="2" t="s">
        <v>26</v>
      </c>
      <c r="I2" s="2" t="s">
        <v>27</v>
      </c>
      <c r="J2" s="2" t="s">
        <v>28</v>
      </c>
      <c r="K2" s="2">
        <v>130</v>
      </c>
      <c r="L2" s="2" t="s">
        <v>29</v>
      </c>
      <c r="M2" s="2" t="s">
        <v>30</v>
      </c>
      <c r="N2" s="2" t="s">
        <v>31</v>
      </c>
      <c r="O2" s="2" t="s">
        <v>32</v>
      </c>
      <c r="P2" s="2">
        <v>8714136</v>
      </c>
      <c r="Q2" s="1" t="s">
        <v>33</v>
      </c>
      <c r="R2" s="1" t="s">
        <v>34</v>
      </c>
      <c r="S2" s="1" t="s">
        <v>35</v>
      </c>
      <c r="T2" s="1" t="s">
        <v>36</v>
      </c>
      <c r="U2" s="1">
        <v>3107329014</v>
      </c>
      <c r="V2" s="1" t="s">
        <v>37</v>
      </c>
      <c r="W2" s="1">
        <v>1228921</v>
      </c>
    </row>
    <row r="3" spans="1:23" x14ac:dyDescent="0.2">
      <c r="A3" s="2">
        <v>2</v>
      </c>
      <c r="B3" s="2" t="s">
        <v>38</v>
      </c>
      <c r="C3" s="2" t="s">
        <v>23</v>
      </c>
      <c r="D3" s="2" t="s">
        <v>24</v>
      </c>
      <c r="E3" s="3">
        <v>4121622</v>
      </c>
      <c r="F3" s="3">
        <v>17860362</v>
      </c>
      <c r="G3" s="2" t="s">
        <v>25</v>
      </c>
      <c r="H3" s="2" t="s">
        <v>26</v>
      </c>
      <c r="I3" s="2" t="s">
        <v>27</v>
      </c>
      <c r="J3" s="2" t="s">
        <v>28</v>
      </c>
      <c r="K3" s="2">
        <v>130</v>
      </c>
      <c r="L3" s="2" t="s">
        <v>39</v>
      </c>
      <c r="M3" s="2" t="s">
        <v>40</v>
      </c>
      <c r="N3" s="2" t="s">
        <v>41</v>
      </c>
      <c r="O3" s="2" t="s">
        <v>42</v>
      </c>
      <c r="P3" s="2">
        <v>1140865934</v>
      </c>
      <c r="Q3" s="1" t="s">
        <v>43</v>
      </c>
      <c r="R3" s="1" t="s">
        <v>44</v>
      </c>
      <c r="S3" s="1" t="s">
        <v>45</v>
      </c>
      <c r="U3" s="1">
        <v>3012391556</v>
      </c>
      <c r="V3" s="1" t="s">
        <v>37</v>
      </c>
      <c r="W3" s="1">
        <v>1312290</v>
      </c>
    </row>
    <row r="4" spans="1:23" x14ac:dyDescent="0.2">
      <c r="A4" s="2">
        <v>3</v>
      </c>
      <c r="B4" s="2" t="s">
        <v>38</v>
      </c>
      <c r="C4" s="2" t="s">
        <v>23</v>
      </c>
      <c r="D4" s="2" t="s">
        <v>24</v>
      </c>
      <c r="E4" s="3">
        <v>4121622</v>
      </c>
      <c r="F4" s="3">
        <v>17860362</v>
      </c>
      <c r="G4" s="2" t="s">
        <v>25</v>
      </c>
      <c r="H4" s="2" t="s">
        <v>26</v>
      </c>
      <c r="I4" s="2" t="s">
        <v>27</v>
      </c>
      <c r="J4" s="2" t="s">
        <v>28</v>
      </c>
      <c r="K4" s="2">
        <v>130</v>
      </c>
      <c r="L4" s="2" t="s">
        <v>39</v>
      </c>
      <c r="M4" s="2" t="s">
        <v>40</v>
      </c>
      <c r="N4" s="2" t="s">
        <v>41</v>
      </c>
      <c r="O4" s="2" t="s">
        <v>42</v>
      </c>
      <c r="P4" s="2">
        <v>1001942017</v>
      </c>
      <c r="Q4" s="1" t="s">
        <v>46</v>
      </c>
      <c r="R4" s="1" t="s">
        <v>47</v>
      </c>
      <c r="S4" s="1" t="s">
        <v>48</v>
      </c>
      <c r="U4" s="1">
        <v>3187471033</v>
      </c>
      <c r="V4" s="1" t="s">
        <v>37</v>
      </c>
      <c r="W4" s="1">
        <v>1312396</v>
      </c>
    </row>
    <row r="5" spans="1:23" x14ac:dyDescent="0.2">
      <c r="A5" s="2">
        <v>4</v>
      </c>
      <c r="B5" s="2" t="s">
        <v>49</v>
      </c>
      <c r="C5" s="2" t="s">
        <v>23</v>
      </c>
      <c r="D5" s="2" t="s">
        <v>24</v>
      </c>
      <c r="E5" s="3">
        <v>4121622</v>
      </c>
      <c r="F5" s="3">
        <v>17860362</v>
      </c>
      <c r="G5" s="2" t="s">
        <v>25</v>
      </c>
      <c r="H5" s="2" t="s">
        <v>26</v>
      </c>
      <c r="I5" s="2" t="s">
        <v>50</v>
      </c>
      <c r="J5" s="2" t="s">
        <v>28</v>
      </c>
      <c r="K5" s="2">
        <v>130</v>
      </c>
      <c r="L5" s="2" t="s">
        <v>29</v>
      </c>
      <c r="M5" s="2" t="s">
        <v>51</v>
      </c>
      <c r="N5" s="2" t="s">
        <v>52</v>
      </c>
      <c r="O5" s="2" t="s">
        <v>53</v>
      </c>
      <c r="P5" s="2"/>
      <c r="Q5" s="1" t="s">
        <v>54</v>
      </c>
      <c r="R5" s="1" t="s">
        <v>54</v>
      </c>
      <c r="V5" s="1" t="s">
        <v>37</v>
      </c>
      <c r="W5" s="1">
        <v>1312444</v>
      </c>
    </row>
    <row r="6" spans="1:23" x14ac:dyDescent="0.2">
      <c r="A6" s="2">
        <v>5</v>
      </c>
      <c r="B6" s="2" t="s">
        <v>55</v>
      </c>
      <c r="C6" s="2" t="s">
        <v>23</v>
      </c>
      <c r="D6" s="2" t="s">
        <v>24</v>
      </c>
      <c r="E6" s="3">
        <v>4121622</v>
      </c>
      <c r="F6" s="3">
        <v>17860362</v>
      </c>
      <c r="G6" s="2" t="s">
        <v>25</v>
      </c>
      <c r="H6" s="2" t="s">
        <v>26</v>
      </c>
      <c r="I6" s="2" t="s">
        <v>56</v>
      </c>
      <c r="J6" s="2" t="s">
        <v>28</v>
      </c>
      <c r="K6" s="2">
        <v>130</v>
      </c>
      <c r="L6" s="2" t="s">
        <v>39</v>
      </c>
      <c r="M6" s="2" t="s">
        <v>57</v>
      </c>
      <c r="N6" s="2" t="s">
        <v>58</v>
      </c>
      <c r="O6" s="2" t="s">
        <v>59</v>
      </c>
      <c r="P6" s="2"/>
      <c r="Q6" s="1" t="s">
        <v>54</v>
      </c>
      <c r="R6" s="1" t="s">
        <v>54</v>
      </c>
      <c r="V6" s="1" t="s">
        <v>37</v>
      </c>
      <c r="W6" s="1">
        <v>1312528</v>
      </c>
    </row>
    <row r="7" spans="1:23" x14ac:dyDescent="0.2">
      <c r="B7" s="2"/>
      <c r="C7" s="2"/>
      <c r="D7" s="2"/>
      <c r="E7" s="2"/>
      <c r="F7" s="5">
        <f>SUM(F2:F6)</f>
        <v>89301810</v>
      </c>
      <c r="G7" s="2"/>
      <c r="H7" s="2"/>
      <c r="I7" s="2"/>
      <c r="J7" s="2"/>
      <c r="K7" s="2"/>
      <c r="L7" s="2"/>
      <c r="M7" s="2"/>
      <c r="N7" s="2"/>
      <c r="O7" s="2"/>
      <c r="P7" s="2"/>
    </row>
  </sheetData>
  <sheetProtection formatCells="0" formatColumns="0" formatRows="0" insertColumns="0" insertRows="0" insertHyperlinks="0" deleteColumns="0" deleteRows="0" sort="0" autoFilter="0" pivotTables="0"/>
  <autoFilter ref="B1:W1" xr:uid="{00000000-0009-0000-0000-000000000000}"/>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Humberto Luis Suarez Salas</cp:lastModifiedBy>
  <dcterms:created xsi:type="dcterms:W3CDTF">2017-12-13T20:58:31Z</dcterms:created>
  <dcterms:modified xsi:type="dcterms:W3CDTF">2026-07-21T20:31:01Z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2026-07-21T16:42:06Z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f575797e-e155-4397-9407-088c093e93b4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